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327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26" i="3"/>
  <c r="F26" i="2"/>
  <c r="F14" i="2"/>
  <c r="F17" i="2" s="1"/>
  <c r="F14" i="4" l="1"/>
  <c r="F26" i="4" l="1"/>
  <c r="F13" i="1" l="1"/>
  <c r="F16" i="1" s="1"/>
  <c r="F25" i="1" s="1"/>
</calcChain>
</file>

<file path=xl/sharedStrings.xml><?xml version="1.0" encoding="utf-8"?>
<sst xmlns="http://schemas.openxmlformats.org/spreadsheetml/2006/main" count="169" uniqueCount="49">
  <si>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</si>
  <si>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</si>
  <si>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</si>
  <si>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</si>
  <si>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</si>
  <si>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</si>
  <si>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</si>
  <si>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</si>
  <si>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</si>
  <si>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</si>
  <si>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</si>
  <si>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</si>
  <si>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</si>
  <si>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</si>
  <si>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</si>
  <si>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</si>
  <si>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</si>
  <si>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</si>
  <si>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</si>
  <si>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</si>
  <si>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</si>
  <si>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</si>
  <si>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</si>
  <si>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</si>
  <si>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</si>
  <si>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</si>
  <si>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</si>
  <si>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</si>
  <si>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</si>
  <si>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Яблоко</t>
  </si>
  <si>
    <t>Печенье</t>
  </si>
  <si>
    <t>Омлет натур сваренный на пару</t>
  </si>
  <si>
    <t>Бутерброд с  масломи повидлом</t>
  </si>
  <si>
    <t>20,5,35</t>
  </si>
  <si>
    <t>Какао с молоко</t>
  </si>
  <si>
    <t>Салат из св помидор и огурцов</t>
  </si>
  <si>
    <t>Суп картофельный с бобовыми</t>
  </si>
  <si>
    <t>Биточки Казачьи</t>
  </si>
  <si>
    <t>Каша пшеничная с маслом</t>
  </si>
  <si>
    <t>190,10,</t>
  </si>
  <si>
    <t>5-11 кл</t>
  </si>
  <si>
    <t>ОВЗ</t>
  </si>
  <si>
    <t>Меню</t>
  </si>
  <si>
    <t>по столовой МБОУ "СОШ №20"</t>
  </si>
  <si>
    <t>Директор МБОУ "СОШ №20"</t>
  </si>
  <si>
    <t>_________________А.С.Щепин</t>
  </si>
  <si>
    <t>1-4 кл</t>
  </si>
  <si>
    <t>платники</t>
  </si>
  <si>
    <t>ГДП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</si>
</sst>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S22" sqref="S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40</v>
      </c>
      <c r="I6" t="s">
        <v>1</v>
      </c>
      <c r="J6" s="23">
        <v>44893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133</v>
      </c>
      <c r="D9" s="33" t="s">
        <v>31</v>
      </c>
      <c r="E9" s="17">
        <v>120</v>
      </c>
      <c r="F9" s="25">
        <v>16.32</v>
      </c>
      <c r="G9" s="38">
        <v>205.34</v>
      </c>
      <c r="H9" s="38">
        <v>11.77</v>
      </c>
      <c r="I9" s="38">
        <v>15.56</v>
      </c>
      <c r="J9" s="39">
        <v>2.2999999999999998</v>
      </c>
    </row>
    <row r="10" spans="1:10" x14ac:dyDescent="0.25">
      <c r="A10" s="7"/>
      <c r="B10" s="1" t="s">
        <v>12</v>
      </c>
      <c r="C10" s="2">
        <v>269</v>
      </c>
      <c r="D10" s="34" t="s">
        <v>34</v>
      </c>
      <c r="E10" s="17">
        <v>200</v>
      </c>
      <c r="F10" s="26">
        <v>13.3</v>
      </c>
      <c r="G10" s="40">
        <v>153.91999999999999</v>
      </c>
      <c r="H10" s="40">
        <v>3.77</v>
      </c>
      <c r="I10" s="40">
        <v>3.93</v>
      </c>
      <c r="J10" s="41">
        <v>25.95</v>
      </c>
    </row>
    <row r="11" spans="1:10" x14ac:dyDescent="0.25">
      <c r="A11" s="7"/>
      <c r="B11" s="1" t="s">
        <v>23</v>
      </c>
      <c r="C11" s="2">
        <v>381</v>
      </c>
      <c r="D11" s="34" t="s">
        <v>32</v>
      </c>
      <c r="E11" s="17" t="s">
        <v>33</v>
      </c>
      <c r="F11" s="26">
        <v>13.51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43.13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29</v>
      </c>
      <c r="E14" s="15">
        <v>100</v>
      </c>
      <c r="F14" s="25">
        <v>16</v>
      </c>
      <c r="G14" s="15"/>
      <c r="H14" s="15"/>
      <c r="I14" s="15"/>
      <c r="J14" s="16"/>
    </row>
    <row r="15" spans="1:10" x14ac:dyDescent="0.25">
      <c r="A15" s="7" t="s">
        <v>41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F13+F14</f>
        <v>59.13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 t="s">
        <v>35</v>
      </c>
      <c r="E17" s="21">
        <v>100</v>
      </c>
      <c r="F17" s="28">
        <v>19.27</v>
      </c>
      <c r="G17" s="40">
        <v>72.959999999999994</v>
      </c>
      <c r="H17" s="40">
        <v>0.97</v>
      </c>
      <c r="I17" s="40">
        <v>6.15</v>
      </c>
      <c r="J17" s="41">
        <v>3.47</v>
      </c>
    </row>
    <row r="18" spans="1:10" x14ac:dyDescent="0.25">
      <c r="A18" s="7"/>
      <c r="B18" s="1" t="s">
        <v>16</v>
      </c>
      <c r="C18" s="2">
        <v>43</v>
      </c>
      <c r="D18" s="34" t="s">
        <v>36</v>
      </c>
      <c r="E18" s="17">
        <v>300</v>
      </c>
      <c r="F18" s="26">
        <v>39.61</v>
      </c>
      <c r="G18" s="40">
        <v>98.79</v>
      </c>
      <c r="H18" s="40">
        <v>2.34</v>
      </c>
      <c r="I18" s="40">
        <v>3.89</v>
      </c>
      <c r="J18" s="41">
        <v>13.61</v>
      </c>
    </row>
    <row r="19" spans="1:10" x14ac:dyDescent="0.25">
      <c r="A19" s="7"/>
      <c r="B19" s="1" t="s">
        <v>18</v>
      </c>
      <c r="C19" s="2">
        <v>221</v>
      </c>
      <c r="D19" s="34" t="s">
        <v>38</v>
      </c>
      <c r="E19" s="17" t="s">
        <v>39</v>
      </c>
      <c r="F19" s="26">
        <v>10.6</v>
      </c>
      <c r="G19" s="40">
        <v>311.04000000000002</v>
      </c>
      <c r="H19" s="40">
        <v>12.36</v>
      </c>
      <c r="I19" s="40">
        <v>7.1</v>
      </c>
      <c r="J19" s="41">
        <v>49.16</v>
      </c>
    </row>
    <row r="20" spans="1:10" x14ac:dyDescent="0.25">
      <c r="A20" s="7"/>
      <c r="B20" s="1" t="s">
        <v>17</v>
      </c>
      <c r="C20" s="2">
        <v>205</v>
      </c>
      <c r="D20" s="34" t="s">
        <v>37</v>
      </c>
      <c r="E20" s="17">
        <v>80</v>
      </c>
      <c r="F20" s="26">
        <v>20.67</v>
      </c>
      <c r="G20" s="40">
        <v>205.39</v>
      </c>
      <c r="H20" s="40">
        <v>7.56</v>
      </c>
      <c r="I20" s="40">
        <v>18.329999999999998</v>
      </c>
      <c r="J20" s="41">
        <v>1.79</v>
      </c>
    </row>
    <row r="21" spans="1:10" x14ac:dyDescent="0.25">
      <c r="A21" s="7"/>
      <c r="B21" s="1" t="s">
        <v>19</v>
      </c>
      <c r="C21" s="2">
        <v>299</v>
      </c>
      <c r="D21" s="34" t="s">
        <v>28</v>
      </c>
      <c r="E21" s="17">
        <v>200</v>
      </c>
      <c r="F21" s="26">
        <v>3.52</v>
      </c>
      <c r="G21" s="40">
        <v>60</v>
      </c>
      <c r="H21" s="40">
        <v>7.0000000000000007E-2</v>
      </c>
      <c r="I21" s="40">
        <v>0.02</v>
      </c>
      <c r="J21" s="41">
        <v>15</v>
      </c>
    </row>
    <row r="22" spans="1:10" x14ac:dyDescent="0.25">
      <c r="A22" s="7"/>
      <c r="B22" s="1" t="s">
        <v>24</v>
      </c>
      <c r="C22" s="2"/>
      <c r="D22" s="34" t="s">
        <v>23</v>
      </c>
      <c r="E22" s="17">
        <v>90</v>
      </c>
      <c r="F22" s="26">
        <v>3.2</v>
      </c>
      <c r="G22" s="40">
        <v>211.5</v>
      </c>
      <c r="H22" s="40">
        <v>7.11</v>
      </c>
      <c r="I22" s="40">
        <v>9</v>
      </c>
      <c r="J22" s="41">
        <v>43.47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F16+F17+F18+F19+F20+F21+F23+F22</f>
        <v>156.00000000000003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J5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/>
    <row r="7" spans="1:10" ht="15" customHeight="1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46</v>
      </c>
      <c r="I7" t="s">
        <v>1</v>
      </c>
      <c r="J7" s="23">
        <v>44893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133</v>
      </c>
      <c r="D10" s="33" t="s">
        <v>31</v>
      </c>
      <c r="E10" s="17">
        <v>120</v>
      </c>
      <c r="F10" s="25">
        <v>16.190000000000001</v>
      </c>
      <c r="G10" s="38">
        <v>205.34</v>
      </c>
      <c r="H10" s="38">
        <v>11.77</v>
      </c>
      <c r="I10" s="38">
        <v>15.56</v>
      </c>
      <c r="J10" s="39">
        <v>2.2999999999999998</v>
      </c>
    </row>
    <row r="11" spans="1:10" x14ac:dyDescent="0.25">
      <c r="A11" s="7"/>
      <c r="B11" s="1" t="s">
        <v>12</v>
      </c>
      <c r="C11" s="2">
        <v>269</v>
      </c>
      <c r="D11" s="34" t="s">
        <v>34</v>
      </c>
      <c r="E11" s="17">
        <v>200</v>
      </c>
      <c r="F11" s="26">
        <v>13.51</v>
      </c>
      <c r="G11" s="40">
        <v>153.91999999999999</v>
      </c>
      <c r="H11" s="40">
        <v>3.77</v>
      </c>
      <c r="I11" s="40">
        <v>3.93</v>
      </c>
      <c r="J11" s="41">
        <v>25.95</v>
      </c>
    </row>
    <row r="12" spans="1:10" x14ac:dyDescent="0.25">
      <c r="A12" s="7"/>
      <c r="B12" s="1" t="s">
        <v>23</v>
      </c>
      <c r="C12" s="2">
        <v>381</v>
      </c>
      <c r="D12" s="34" t="s">
        <v>32</v>
      </c>
      <c r="E12" s="17" t="s">
        <v>33</v>
      </c>
      <c r="F12" s="26">
        <v>13.3</v>
      </c>
      <c r="G12" s="40">
        <v>176.3</v>
      </c>
      <c r="H12" s="40">
        <v>1.72</v>
      </c>
      <c r="I12" s="40">
        <v>4.2</v>
      </c>
      <c r="J12" s="41">
        <v>32.9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>
        <f>F10+F11+F12+F13</f>
        <v>43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 t="s">
        <v>29</v>
      </c>
      <c r="E15" s="15">
        <v>100</v>
      </c>
      <c r="F15" s="25">
        <v>16</v>
      </c>
      <c r="G15" s="15"/>
      <c r="H15" s="15"/>
      <c r="I15" s="15"/>
      <c r="J15" s="16"/>
    </row>
    <row r="16" spans="1:10" ht="22.5" customHeight="1" x14ac:dyDescent="0.25">
      <c r="A16" s="7" t="s">
        <v>41</v>
      </c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 t="s">
        <v>35</v>
      </c>
      <c r="E18" s="21">
        <v>100</v>
      </c>
      <c r="F18" s="28">
        <v>19.27</v>
      </c>
      <c r="G18" s="40">
        <v>72.959999999999994</v>
      </c>
      <c r="H18" s="40">
        <v>0.97</v>
      </c>
      <c r="I18" s="40">
        <v>6.15</v>
      </c>
      <c r="J18" s="41">
        <v>3.47</v>
      </c>
    </row>
    <row r="19" spans="1:10" x14ac:dyDescent="0.25">
      <c r="A19" s="7"/>
      <c r="B19" s="1" t="s">
        <v>16</v>
      </c>
      <c r="C19" s="2">
        <v>43</v>
      </c>
      <c r="D19" s="34" t="s">
        <v>36</v>
      </c>
      <c r="E19" s="17">
        <v>300</v>
      </c>
      <c r="F19" s="26">
        <v>22.34</v>
      </c>
      <c r="G19" s="40">
        <v>98.79</v>
      </c>
      <c r="H19" s="40">
        <v>2.34</v>
      </c>
      <c r="I19" s="40">
        <v>3.89</v>
      </c>
      <c r="J19" s="41">
        <v>13.61</v>
      </c>
    </row>
    <row r="20" spans="1:10" x14ac:dyDescent="0.25">
      <c r="A20" s="7"/>
      <c r="B20" s="1" t="s">
        <v>18</v>
      </c>
      <c r="C20" s="2">
        <v>221</v>
      </c>
      <c r="D20" s="34" t="s">
        <v>38</v>
      </c>
      <c r="E20" s="17" t="s">
        <v>39</v>
      </c>
      <c r="F20" s="26">
        <v>9</v>
      </c>
      <c r="G20" s="40">
        <v>311.04000000000002</v>
      </c>
      <c r="H20" s="40">
        <v>12.36</v>
      </c>
      <c r="I20" s="40">
        <v>7.1</v>
      </c>
      <c r="J20" s="41">
        <v>49.16</v>
      </c>
    </row>
    <row r="21" spans="1:10" x14ac:dyDescent="0.25">
      <c r="A21" s="7"/>
      <c r="B21" s="1" t="s">
        <v>17</v>
      </c>
      <c r="C21" s="2">
        <v>205</v>
      </c>
      <c r="D21" s="34" t="s">
        <v>37</v>
      </c>
      <c r="E21" s="17">
        <v>80</v>
      </c>
      <c r="F21" s="26">
        <v>20.67</v>
      </c>
      <c r="G21" s="40">
        <v>205.39</v>
      </c>
      <c r="H21" s="40">
        <v>7.56</v>
      </c>
      <c r="I21" s="40">
        <v>18.329999999999998</v>
      </c>
      <c r="J21" s="41">
        <v>1.79</v>
      </c>
    </row>
    <row r="22" spans="1:10" x14ac:dyDescent="0.25">
      <c r="A22" s="7"/>
      <c r="B22" s="1" t="s">
        <v>19</v>
      </c>
      <c r="C22" s="2">
        <v>299</v>
      </c>
      <c r="D22" s="34" t="s">
        <v>28</v>
      </c>
      <c r="E22" s="17">
        <v>200</v>
      </c>
      <c r="F22" s="26">
        <v>3.52</v>
      </c>
      <c r="G22" s="40">
        <v>60</v>
      </c>
      <c r="H22" s="40">
        <v>7.0000000000000007E-2</v>
      </c>
      <c r="I22" s="40">
        <v>0.02</v>
      </c>
      <c r="J22" s="41">
        <v>15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90</v>
      </c>
      <c r="F23" s="26">
        <v>3.2</v>
      </c>
      <c r="G23" s="40">
        <v>211.5</v>
      </c>
      <c r="H23" s="40">
        <v>7.11</v>
      </c>
      <c r="I23" s="40">
        <v>9</v>
      </c>
      <c r="J23" s="41">
        <v>43.47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26"/>
      <c r="G25" s="40"/>
      <c r="H25" s="40"/>
      <c r="I25" s="40"/>
      <c r="J25" s="41"/>
    </row>
    <row r="26" spans="1:10" ht="15.75" thickBot="1" x14ac:dyDescent="0.3">
      <c r="A26" s="8"/>
      <c r="B26" s="9"/>
      <c r="C26" s="9"/>
      <c r="D26" s="35"/>
      <c r="E26" s="19"/>
      <c r="F26" s="27">
        <f>F18+F19+F20+F21+F22+F23</f>
        <v>78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J5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47</v>
      </c>
      <c r="I7" t="s">
        <v>1</v>
      </c>
      <c r="J7" s="23">
        <v>44893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30" x14ac:dyDescent="0.25">
      <c r="A18" s="7" t="s">
        <v>14</v>
      </c>
      <c r="B18" s="10" t="s">
        <v>15</v>
      </c>
      <c r="C18" s="3"/>
      <c r="D18" s="36" t="s">
        <v>35</v>
      </c>
      <c r="E18" s="21">
        <v>100</v>
      </c>
      <c r="F18" s="28">
        <v>19.27</v>
      </c>
      <c r="G18" s="40">
        <v>72.959999999999994</v>
      </c>
      <c r="H18" s="40">
        <v>0.97</v>
      </c>
      <c r="I18" s="40">
        <v>6.15</v>
      </c>
      <c r="J18" s="41">
        <v>3.47</v>
      </c>
    </row>
    <row r="19" spans="1:10" ht="30" x14ac:dyDescent="0.25">
      <c r="A19" s="7"/>
      <c r="B19" s="1" t="s">
        <v>16</v>
      </c>
      <c r="C19" s="2">
        <v>43</v>
      </c>
      <c r="D19" s="34" t="s">
        <v>36</v>
      </c>
      <c r="E19" s="17">
        <v>300</v>
      </c>
      <c r="F19" s="26">
        <v>35.54</v>
      </c>
      <c r="G19" s="40">
        <v>98.79</v>
      </c>
      <c r="H19" s="40">
        <v>2.34</v>
      </c>
      <c r="I19" s="40">
        <v>3.89</v>
      </c>
      <c r="J19" s="41">
        <v>13.61</v>
      </c>
    </row>
    <row r="20" spans="1:10" ht="30" x14ac:dyDescent="0.25">
      <c r="A20" s="7"/>
      <c r="B20" s="1" t="s">
        <v>18</v>
      </c>
      <c r="C20" s="2">
        <v>221</v>
      </c>
      <c r="D20" s="34" t="s">
        <v>38</v>
      </c>
      <c r="E20" s="17" t="s">
        <v>39</v>
      </c>
      <c r="F20" s="26">
        <v>8.8000000000000007</v>
      </c>
      <c r="G20" s="40">
        <v>311.04000000000002</v>
      </c>
      <c r="H20" s="40">
        <v>12.36</v>
      </c>
      <c r="I20" s="40">
        <v>7.1</v>
      </c>
      <c r="J20" s="41">
        <v>49.16</v>
      </c>
    </row>
    <row r="21" spans="1:10" x14ac:dyDescent="0.25">
      <c r="A21" s="7"/>
      <c r="B21" s="1" t="s">
        <v>17</v>
      </c>
      <c r="C21" s="2">
        <v>205</v>
      </c>
      <c r="D21" s="34" t="s">
        <v>37</v>
      </c>
      <c r="E21" s="17">
        <v>80</v>
      </c>
      <c r="F21" s="26">
        <v>20.67</v>
      </c>
      <c r="G21" s="40">
        <v>205.39</v>
      </c>
      <c r="H21" s="40">
        <v>7.56</v>
      </c>
      <c r="I21" s="40">
        <v>18.329999999999998</v>
      </c>
      <c r="J21" s="41">
        <v>1.79</v>
      </c>
    </row>
    <row r="22" spans="1:10" x14ac:dyDescent="0.25">
      <c r="A22" s="7"/>
      <c r="B22" s="1" t="s">
        <v>19</v>
      </c>
      <c r="C22" s="2">
        <v>299</v>
      </c>
      <c r="D22" s="34" t="s">
        <v>28</v>
      </c>
      <c r="E22" s="17">
        <v>200</v>
      </c>
      <c r="F22" s="26">
        <v>3.52</v>
      </c>
      <c r="G22" s="40">
        <v>60</v>
      </c>
      <c r="H22" s="40">
        <v>7.0000000000000007E-2</v>
      </c>
      <c r="I22" s="40">
        <v>0.02</v>
      </c>
      <c r="J22" s="41">
        <v>15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90</v>
      </c>
      <c r="F23" s="26">
        <v>3.2</v>
      </c>
      <c r="G23" s="40">
        <v>211.5</v>
      </c>
      <c r="H23" s="40">
        <v>7.11</v>
      </c>
      <c r="I23" s="40">
        <v>9</v>
      </c>
      <c r="J23" s="41">
        <v>43.47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26"/>
      <c r="G25" s="40"/>
      <c r="H25" s="40"/>
      <c r="I25" s="40"/>
      <c r="J25" s="41"/>
    </row>
    <row r="26" spans="1:10" ht="15.75" thickBot="1" x14ac:dyDescent="0.3">
      <c r="A26" s="8"/>
      <c r="B26" s="9"/>
      <c r="C26" s="9"/>
      <c r="D26" s="35"/>
      <c r="E26" s="19"/>
      <c r="F26" s="27">
        <f>F18+F19+F20+F21+F22+F23</f>
        <v>91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L8" sqref="L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48</v>
      </c>
      <c r="I7" t="s">
        <v>1</v>
      </c>
      <c r="J7" s="23">
        <v>44893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133</v>
      </c>
      <c r="D10" s="33" t="s">
        <v>31</v>
      </c>
      <c r="E10" s="17">
        <v>120</v>
      </c>
      <c r="F10" s="25">
        <v>12.84</v>
      </c>
      <c r="G10" s="38">
        <v>205.34</v>
      </c>
      <c r="H10" s="38">
        <v>11.77</v>
      </c>
      <c r="I10" s="38">
        <v>15.56</v>
      </c>
      <c r="J10" s="39">
        <v>2.2999999999999998</v>
      </c>
    </row>
    <row r="11" spans="1:10" x14ac:dyDescent="0.25">
      <c r="A11" s="7"/>
      <c r="B11" s="1" t="s">
        <v>12</v>
      </c>
      <c r="C11" s="2">
        <v>269</v>
      </c>
      <c r="D11" s="34" t="s">
        <v>34</v>
      </c>
      <c r="E11" s="17">
        <v>200</v>
      </c>
      <c r="F11" s="26">
        <v>13.3</v>
      </c>
      <c r="G11" s="40">
        <v>153.91999999999999</v>
      </c>
      <c r="H11" s="40">
        <v>3.77</v>
      </c>
      <c r="I11" s="40">
        <v>3.93</v>
      </c>
      <c r="J11" s="41">
        <v>25.95</v>
      </c>
    </row>
    <row r="12" spans="1:10" x14ac:dyDescent="0.25">
      <c r="A12" s="7"/>
      <c r="B12" s="1" t="s">
        <v>23</v>
      </c>
      <c r="C12" s="2"/>
      <c r="D12" s="34" t="s">
        <v>23</v>
      </c>
      <c r="E12" s="17">
        <v>2.5000000000000001E-2</v>
      </c>
      <c r="F12" s="26">
        <v>1.6</v>
      </c>
      <c r="G12" s="40">
        <v>211.5</v>
      </c>
      <c r="H12" s="40">
        <v>7.11</v>
      </c>
      <c r="I12" s="40">
        <v>9</v>
      </c>
      <c r="J12" s="41">
        <v>43.47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27.740000000000002</v>
      </c>
      <c r="G14" s="19"/>
      <c r="H14" s="19"/>
      <c r="I14" s="19"/>
      <c r="J14" s="20"/>
    </row>
    <row r="15" spans="1:10" x14ac:dyDescent="0.25">
      <c r="A15" s="4" t="s">
        <v>13</v>
      </c>
      <c r="B15" s="11"/>
      <c r="C15" s="6"/>
      <c r="D15" s="33" t="s">
        <v>30</v>
      </c>
      <c r="E15" s="40">
        <v>0.04</v>
      </c>
      <c r="F15" s="25">
        <v>8.8000000000000007</v>
      </c>
      <c r="G15" s="15"/>
      <c r="H15" s="15"/>
      <c r="I15" s="15"/>
      <c r="J15" s="16"/>
    </row>
    <row r="16" spans="1:10" x14ac:dyDescent="0.25">
      <c r="A16" s="7"/>
      <c r="B16" s="2"/>
      <c r="C16" s="2">
        <v>294</v>
      </c>
      <c r="D16" s="34" t="s">
        <v>28</v>
      </c>
      <c r="E16" s="17">
        <v>200</v>
      </c>
      <c r="F16" s="26">
        <v>3.46</v>
      </c>
      <c r="G16" s="40">
        <v>41.6</v>
      </c>
      <c r="H16" s="40">
        <v>0.53</v>
      </c>
      <c r="I16" s="40"/>
      <c r="J16" s="41">
        <v>9.8699999999999992</v>
      </c>
    </row>
    <row r="17" spans="1:10" ht="15.75" thickBot="1" x14ac:dyDescent="0.3">
      <c r="A17" s="8"/>
      <c r="B17" s="9"/>
      <c r="C17" s="9"/>
      <c r="D17" s="35"/>
      <c r="E17" s="19"/>
      <c r="F17" s="27">
        <f>F10+F11+F12+F15+F16</f>
        <v>40.000000000000007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F24+F21+F20+F19</f>
        <v>0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2022-11-30T02:45:16Z</dcterms:modified>
</cp:coreProperties>
</file>