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205" windowHeight="8145"/>
  </bookViews>
  <sheets>
    <sheet name="Лист 1" sheetId="4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/>
  <c r="F11"/>
  <c r="I15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<sst xmlns="http://schemas.openxmlformats.org/spreadsheetml/2006/main" count="39" uniqueCount="38">
  <si>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</si>
  <si>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</si>
  <si>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</si>
  <si>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</si>
  <si>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</si>
  <si>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</si>
  <si>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</si>
  <si>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</si>
  <si>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</si>
  <si>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</si>
  <si>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</si>
  <si>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</si>
  <si>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</si>
  <si>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</si>
  <si>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</si>
  <si>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</si>
  <si>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</si>
  <si>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</si>
  <si>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</si>
  <si>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</si>
  <si>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</si>
  <si>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</si>
  <si>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</si>
  <si>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</si>
  <si>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</si>
  <si>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</si>
  <si>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</si>
  <si>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</si>
  <si>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Суп молочный с макаронными изделиями с маслом сливочным</t>
  </si>
  <si>
    <t>Суп картофельный с рыбными консервами</t>
  </si>
  <si>
    <t>Плов из отварной курицы</t>
  </si>
  <si>
    <t>пр</t>
  </si>
  <si>
    <t>Чай с сахаром</t>
  </si>
  <si>
    <t>Булочка</t>
  </si>
  <si>
    <t>полдник</t>
  </si>
  <si>
    <t>Какао</t>
  </si>
  <si>
    <t>Кисель из концентрата плодового</t>
  </si>
  <si>
    <t>Кукуруза (консервированная)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</si>
</sst>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G31" sqref="G31"/>
    </sheetView>
  </sheetViews>
  <sheetFormatPr defaultRowHeight="15"/>
  <cols>
    <col min="1" max="1" width="12.7109375" customWidth="1"/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2"/>
      <c r="I1" t="s">
        <v>1</v>
      </c>
      <c r="J1" s="21">
        <v>44938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53</v>
      </c>
      <c r="D4" s="31" t="s">
        <v>28</v>
      </c>
      <c r="E4" s="15">
        <v>250</v>
      </c>
      <c r="F4" s="23">
        <v>13.9</v>
      </c>
      <c r="G4" s="36">
        <v>195.1</v>
      </c>
      <c r="H4" s="36">
        <v>6.98</v>
      </c>
      <c r="I4" s="36">
        <v>7.65</v>
      </c>
      <c r="J4" s="37">
        <v>24.66</v>
      </c>
    </row>
    <row r="5" spans="1:10">
      <c r="A5" s="7"/>
      <c r="B5" s="1" t="s">
        <v>12</v>
      </c>
      <c r="C5" s="2">
        <v>270</v>
      </c>
      <c r="D5" s="32" t="s">
        <v>35</v>
      </c>
      <c r="E5" s="17">
        <v>200</v>
      </c>
      <c r="F5" s="24">
        <v>13.39</v>
      </c>
      <c r="G5" s="38">
        <v>195.71</v>
      </c>
      <c r="H5" s="38">
        <v>4.8499999999999996</v>
      </c>
      <c r="I5" s="38">
        <v>5.04</v>
      </c>
      <c r="J5" s="39">
        <v>32.729999999999997</v>
      </c>
    </row>
    <row r="6" spans="1:10" ht="15.75" thickBot="1">
      <c r="A6" s="7"/>
      <c r="B6" s="1" t="s">
        <v>22</v>
      </c>
      <c r="C6" s="2"/>
      <c r="D6" s="32" t="s">
        <v>27</v>
      </c>
      <c r="E6" s="17">
        <v>40</v>
      </c>
      <c r="F6" s="24">
        <v>2.56</v>
      </c>
      <c r="G6" s="38">
        <v>83.52</v>
      </c>
      <c r="H6" s="38">
        <v>2.65</v>
      </c>
      <c r="I6" s="38">
        <v>0.28999999999999998</v>
      </c>
      <c r="J6" s="39">
        <v>15.39</v>
      </c>
    </row>
    <row r="7" spans="1:10">
      <c r="A7" s="7"/>
      <c r="B7" s="2"/>
      <c r="C7" s="2"/>
      <c r="D7" s="31"/>
      <c r="E7" s="15"/>
      <c r="F7" s="23"/>
      <c r="G7" s="38"/>
      <c r="H7" s="38"/>
      <c r="I7" s="38"/>
      <c r="J7" s="39"/>
    </row>
    <row r="8" spans="1:10" ht="15.75" thickBot="1">
      <c r="A8" s="8"/>
      <c r="B8" s="9"/>
      <c r="C8" s="9"/>
      <c r="D8" s="33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34</v>
      </c>
      <c r="C9" s="6"/>
      <c r="D9" s="31" t="s">
        <v>33</v>
      </c>
      <c r="E9" s="15">
        <v>45</v>
      </c>
      <c r="F9" s="23">
        <v>7</v>
      </c>
      <c r="G9" s="15">
        <v>215.2</v>
      </c>
      <c r="H9" s="15">
        <v>8.81</v>
      </c>
      <c r="I9" s="15">
        <v>4.45</v>
      </c>
      <c r="J9" s="16">
        <v>35</v>
      </c>
    </row>
    <row r="10" spans="1:10">
      <c r="A10" s="7"/>
      <c r="B10" s="2"/>
      <c r="C10" s="2">
        <v>294</v>
      </c>
      <c r="D10" s="32" t="s">
        <v>32</v>
      </c>
      <c r="E10" s="17">
        <v>200</v>
      </c>
      <c r="F10" s="24">
        <v>3.05</v>
      </c>
      <c r="G10" s="38">
        <v>41.6</v>
      </c>
      <c r="H10" s="38">
        <v>0.53</v>
      </c>
      <c r="I10" s="38"/>
      <c r="J10" s="39">
        <v>9.8699999999999992</v>
      </c>
    </row>
    <row r="11" spans="1:10" ht="15.75" thickBot="1">
      <c r="A11" s="8"/>
      <c r="B11" s="9"/>
      <c r="C11" s="9"/>
      <c r="D11" s="33"/>
      <c r="E11" s="18"/>
      <c r="F11" s="25">
        <f>SUM(F4:F10)</f>
        <v>39.899999999999991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>
        <v>246</v>
      </c>
      <c r="D12" s="34" t="s">
        <v>37</v>
      </c>
      <c r="E12" s="20">
        <v>60</v>
      </c>
      <c r="F12" s="26">
        <v>14</v>
      </c>
      <c r="G12" s="38">
        <v>59.58</v>
      </c>
      <c r="H12" s="38">
        <v>1.73</v>
      </c>
      <c r="I12" s="38">
        <v>3.71</v>
      </c>
      <c r="J12" s="39">
        <v>4.82</v>
      </c>
    </row>
    <row r="13" spans="1:10" ht="30">
      <c r="A13" s="7"/>
      <c r="B13" s="1" t="s">
        <v>16</v>
      </c>
      <c r="C13" s="2">
        <v>140</v>
      </c>
      <c r="D13" s="32" t="s">
        <v>29</v>
      </c>
      <c r="E13" s="17">
        <v>250</v>
      </c>
      <c r="F13" s="24">
        <v>21.81</v>
      </c>
      <c r="G13" s="38">
        <v>184.48</v>
      </c>
      <c r="H13" s="38">
        <v>6.62</v>
      </c>
      <c r="I13" s="38">
        <v>8.31</v>
      </c>
      <c r="J13" s="39">
        <v>21.28</v>
      </c>
    </row>
    <row r="14" spans="1:10">
      <c r="A14" s="7"/>
      <c r="B14" s="1" t="s">
        <v>17</v>
      </c>
      <c r="C14" s="2">
        <v>211</v>
      </c>
      <c r="D14" s="32" t="s">
        <v>30</v>
      </c>
      <c r="E14" s="17">
        <v>200</v>
      </c>
      <c r="F14" s="24">
        <v>42.76</v>
      </c>
      <c r="G14" s="38">
        <v>747.09</v>
      </c>
      <c r="H14" s="38">
        <v>37.200000000000003</v>
      </c>
      <c r="I14" s="38">
        <v>45.33</v>
      </c>
      <c r="J14" s="39">
        <v>41.05</v>
      </c>
    </row>
    <row r="15" spans="1:10">
      <c r="A15" s="7"/>
      <c r="B15" s="1" t="s">
        <v>18</v>
      </c>
      <c r="C15" s="2">
        <v>274</v>
      </c>
      <c r="D15" s="32" t="s">
        <v>36</v>
      </c>
      <c r="E15" s="17">
        <v>200</v>
      </c>
      <c r="F15" s="24">
        <v>9.6999999999999993</v>
      </c>
      <c r="G15" s="24">
        <v>116.19</v>
      </c>
      <c r="H15" s="38">
        <v>1.36</v>
      </c>
      <c r="I15" s="38">
        <f>-D1</f>
        <v>0</v>
      </c>
      <c r="J15" s="39">
        <v>29.02</v>
      </c>
    </row>
    <row r="16" spans="1:10">
      <c r="A16" s="7"/>
      <c r="B16" s="1" t="s">
        <v>19</v>
      </c>
      <c r="C16" s="2"/>
      <c r="D16" s="32"/>
      <c r="E16" s="17"/>
      <c r="F16" s="24"/>
      <c r="G16" s="38"/>
      <c r="H16" s="38"/>
      <c r="I16" s="38"/>
      <c r="J16" s="39"/>
    </row>
    <row r="17" spans="1:10">
      <c r="A17" s="7"/>
      <c r="B17" s="1" t="s">
        <v>23</v>
      </c>
      <c r="C17" s="2"/>
      <c r="D17" s="32"/>
      <c r="E17" s="17"/>
      <c r="F17" s="24"/>
      <c r="G17" s="38"/>
      <c r="H17" s="38"/>
      <c r="I17" s="38"/>
      <c r="J17" s="39"/>
    </row>
    <row r="18" spans="1:10">
      <c r="A18" s="7"/>
      <c r="B18" s="1" t="s">
        <v>20</v>
      </c>
      <c r="C18" s="2" t="s">
        <v>31</v>
      </c>
      <c r="D18" s="32" t="s">
        <v>27</v>
      </c>
      <c r="E18" s="17">
        <v>40</v>
      </c>
      <c r="F18" s="24">
        <v>2.56</v>
      </c>
      <c r="G18" s="38">
        <v>83.52</v>
      </c>
      <c r="H18" s="38">
        <v>2.65</v>
      </c>
      <c r="I18" s="38">
        <v>0.28999999999999998</v>
      </c>
      <c r="J18" s="39">
        <v>15.39</v>
      </c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>
        <f>SUM(F12:F18)</f>
        <v>90.83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scale="9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2022-12-12T08:07:43Z</cp:lastPrinted>
  <dcterms:created xsi:type="dcterms:W3CDTF">2015-06-05T18:19:34Z</dcterms:created>
  <dcterms:modified xsi:type="dcterms:W3CDTF">2006-12-31T21:21:25Z</dcterms:modified>
</cp:coreProperties>
</file>