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3080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5" i="2"/>
  <c r="F13" i="2"/>
  <c r="F16" i="2" s="1"/>
  <c r="F13" i="4" l="1"/>
  <c r="F25" i="4" l="1"/>
  <c r="F16" i="4"/>
  <c r="F13" i="1" l="1"/>
  <c r="F16" i="1" s="1"/>
  <c r="F25" i="1" s="1"/>
</calcChain>
</file>

<file path=xl/sharedStrings.xml><?xml version="1.0" encoding="utf-8"?>
<sst xmlns="http://schemas.openxmlformats.org/spreadsheetml/2006/main" count="166" uniqueCount="51">
  <si>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</si>
  <si>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</si>
  <si>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</si>
  <si>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</si>
  <si>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</si>
  <si>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</si>
  <si>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</si>
  <si>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</si>
  <si>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</si>
  <si>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</si>
  <si>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</si>
  <si>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</si>
  <si>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</si>
  <si>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</si>
  <si>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</si>
  <si>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</si>
  <si>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</si>
  <si>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</si>
  <si>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</si>
  <si>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</si>
  <si>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</si>
  <si>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</si>
  <si>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</si>
  <si>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</si>
  <si>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</si>
  <si>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</si>
  <si>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</si>
  <si>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</si>
  <si>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</si>
  <si>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Бутерброд с  маслом</t>
  </si>
  <si>
    <t>Запеканка из творога</t>
  </si>
  <si>
    <t>170.5</t>
  </si>
  <si>
    <t>Компот из сухофруктов</t>
  </si>
  <si>
    <t>Апельсин</t>
  </si>
  <si>
    <t>Сельдь с луком</t>
  </si>
  <si>
    <t>Суп картофельный с клёцками</t>
  </si>
  <si>
    <t>Картофельное пюре</t>
  </si>
  <si>
    <t>Гуляш из курицы</t>
  </si>
  <si>
    <t>Какао с молоком</t>
  </si>
  <si>
    <t>Хлеб</t>
  </si>
  <si>
    <t>Печенье</t>
  </si>
  <si>
    <t>ГПД</t>
  </si>
  <si>
    <t>платники</t>
  </si>
  <si>
    <t>гор. напиток</t>
  </si>
  <si>
    <t>5-11 кл</t>
  </si>
  <si>
    <t>1-4 кл</t>
  </si>
  <si>
    <t>ОВЗ</t>
  </si>
  <si>
    <t>ИО директора МБОУ "СОШ №20"</t>
  </si>
  <si>
    <t>_________________Л.Н.Потехина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</si>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</sst>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44</v>
      </c>
      <c r="I6" t="s">
        <v>1</v>
      </c>
      <c r="J6" s="23">
        <v>44889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154</v>
      </c>
      <c r="D9" s="33" t="s">
        <v>30</v>
      </c>
      <c r="E9" s="17" t="s">
        <v>31</v>
      </c>
      <c r="F9" s="25">
        <v>35.03</v>
      </c>
      <c r="G9" s="38">
        <v>334.32</v>
      </c>
      <c r="H9" s="38">
        <v>27.12</v>
      </c>
      <c r="I9" s="38">
        <v>5.24</v>
      </c>
      <c r="J9" s="39">
        <v>34.67</v>
      </c>
    </row>
    <row r="10" spans="1:10" x14ac:dyDescent="0.25">
      <c r="A10" s="7"/>
      <c r="B10" s="1" t="s">
        <v>12</v>
      </c>
      <c r="C10" s="2">
        <v>376</v>
      </c>
      <c r="D10" s="34" t="s">
        <v>32</v>
      </c>
      <c r="E10" s="17">
        <v>200</v>
      </c>
      <c r="F10" s="26">
        <v>6.69</v>
      </c>
      <c r="G10" s="40">
        <v>113.79</v>
      </c>
      <c r="H10" s="40">
        <v>0.56000000000000005</v>
      </c>
      <c r="I10" s="40"/>
      <c r="J10" s="41">
        <v>27.89</v>
      </c>
    </row>
    <row r="11" spans="1:10" x14ac:dyDescent="0.25">
      <c r="A11" s="7"/>
      <c r="B11" s="1" t="s">
        <v>23</v>
      </c>
      <c r="C11" s="2">
        <v>376</v>
      </c>
      <c r="D11" s="34" t="s">
        <v>29</v>
      </c>
      <c r="E11" s="17">
        <v>20</v>
      </c>
      <c r="F11" s="26">
        <v>5.28</v>
      </c>
      <c r="G11" s="40">
        <v>152</v>
      </c>
      <c r="H11" s="40">
        <v>6.62</v>
      </c>
      <c r="I11" s="40">
        <v>9.48</v>
      </c>
      <c r="J11" s="41">
        <v>10.06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47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33</v>
      </c>
      <c r="E14" s="15">
        <v>100</v>
      </c>
      <c r="F14" s="25">
        <v>12</v>
      </c>
      <c r="G14" s="40">
        <v>76.599999999999994</v>
      </c>
      <c r="H14" s="40">
        <v>0.66</v>
      </c>
      <c r="I14" s="40"/>
      <c r="J14" s="41">
        <v>12.5</v>
      </c>
    </row>
    <row r="15" spans="1:10" x14ac:dyDescent="0.25">
      <c r="A15" s="7" t="s">
        <v>46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22</v>
      </c>
      <c r="D17" s="36" t="s">
        <v>34</v>
      </c>
      <c r="E17" s="21">
        <v>50</v>
      </c>
      <c r="F17" s="28">
        <v>15.22</v>
      </c>
      <c r="G17" s="40">
        <v>82</v>
      </c>
      <c r="H17" s="40">
        <v>6.69</v>
      </c>
      <c r="I17" s="40">
        <v>0.96</v>
      </c>
      <c r="J17" s="41">
        <v>82</v>
      </c>
    </row>
    <row r="18" spans="1:10" x14ac:dyDescent="0.25">
      <c r="A18" s="7"/>
      <c r="B18" s="1" t="s">
        <v>16</v>
      </c>
      <c r="C18" s="2">
        <v>46</v>
      </c>
      <c r="D18" s="34" t="s">
        <v>35</v>
      </c>
      <c r="E18" s="17">
        <v>250</v>
      </c>
      <c r="F18" s="26">
        <v>32.299999999999997</v>
      </c>
      <c r="G18" s="40">
        <v>111.94</v>
      </c>
      <c r="H18" s="40">
        <v>3.75</v>
      </c>
      <c r="I18" s="40">
        <v>3.29</v>
      </c>
      <c r="J18" s="41">
        <v>16.84</v>
      </c>
    </row>
    <row r="19" spans="1:10" x14ac:dyDescent="0.25">
      <c r="A19" s="7"/>
      <c r="B19" s="1" t="s">
        <v>18</v>
      </c>
      <c r="C19" s="2">
        <v>92</v>
      </c>
      <c r="D19" s="34" t="s">
        <v>36</v>
      </c>
      <c r="E19" s="17">
        <v>150</v>
      </c>
      <c r="F19" s="26">
        <v>12.79</v>
      </c>
      <c r="G19" s="40">
        <v>109.73</v>
      </c>
      <c r="H19" s="40">
        <v>3.08</v>
      </c>
      <c r="I19" s="40">
        <v>2.33</v>
      </c>
      <c r="J19" s="41">
        <v>19.13</v>
      </c>
    </row>
    <row r="20" spans="1:10" x14ac:dyDescent="0.25">
      <c r="A20" s="7"/>
      <c r="B20" s="1" t="s">
        <v>17</v>
      </c>
      <c r="C20" s="2"/>
      <c r="D20" s="34" t="s">
        <v>37</v>
      </c>
      <c r="E20" s="17">
        <v>100</v>
      </c>
      <c r="F20" s="26">
        <v>19.72</v>
      </c>
      <c r="G20" s="26">
        <v>165.85</v>
      </c>
      <c r="H20" s="40">
        <v>11.83</v>
      </c>
      <c r="I20" s="40">
        <v>11.5</v>
      </c>
      <c r="J20" s="41">
        <v>3.76</v>
      </c>
    </row>
    <row r="21" spans="1:10" x14ac:dyDescent="0.25">
      <c r="A21" s="7"/>
      <c r="B21" s="1" t="s">
        <v>43</v>
      </c>
      <c r="C21" s="2">
        <v>274</v>
      </c>
      <c r="D21" s="34" t="s">
        <v>38</v>
      </c>
      <c r="E21" s="17">
        <v>200</v>
      </c>
      <c r="F21" s="26">
        <v>13.77</v>
      </c>
      <c r="G21" s="40">
        <v>125.11</v>
      </c>
      <c r="H21" s="40">
        <v>3.78</v>
      </c>
      <c r="I21" s="40">
        <v>0.67</v>
      </c>
      <c r="J21" s="41">
        <v>26</v>
      </c>
    </row>
    <row r="22" spans="1:10" x14ac:dyDescent="0.25">
      <c r="A22" s="7"/>
      <c r="B22" s="1" t="s">
        <v>24</v>
      </c>
      <c r="C22" s="2"/>
      <c r="D22" s="34" t="s">
        <v>39</v>
      </c>
      <c r="E22" s="17">
        <v>50</v>
      </c>
      <c r="F22" s="26">
        <v>3.2</v>
      </c>
      <c r="G22" s="40">
        <v>211.5</v>
      </c>
      <c r="H22" s="40">
        <v>7.11</v>
      </c>
      <c r="I22" s="40">
        <v>0.9</v>
      </c>
      <c r="J22" s="41">
        <v>43.47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F17+F18+F19+F20+F21+F22+F16</f>
        <v>156</v>
      </c>
      <c r="G25" s="19"/>
      <c r="H25" s="19"/>
      <c r="I25" s="19"/>
      <c r="J25" s="20"/>
    </row>
  </sheetData>
  <mergeCells count="5">
    <mergeCell ref="A1:J1"/>
    <mergeCell ref="A2:J2"/>
    <mergeCell ref="A3:I3"/>
    <mergeCell ref="A4:I4"/>
    <mergeCell ref="B6:D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45</v>
      </c>
      <c r="I6" t="s">
        <v>1</v>
      </c>
      <c r="J6" s="23">
        <v>44889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154</v>
      </c>
      <c r="D9" s="33" t="s">
        <v>30</v>
      </c>
      <c r="E9" s="17" t="s">
        <v>31</v>
      </c>
      <c r="F9" s="25">
        <v>35.03</v>
      </c>
      <c r="G9" s="38">
        <v>334.32</v>
      </c>
      <c r="H9" s="38">
        <v>27.12</v>
      </c>
      <c r="I9" s="38">
        <v>5.24</v>
      </c>
      <c r="J9" s="39">
        <v>34.67</v>
      </c>
    </row>
    <row r="10" spans="1:10" x14ac:dyDescent="0.25">
      <c r="A10" s="7"/>
      <c r="B10" s="1" t="s">
        <v>12</v>
      </c>
      <c r="C10" s="2">
        <v>376</v>
      </c>
      <c r="D10" s="34" t="s">
        <v>32</v>
      </c>
      <c r="E10" s="17">
        <v>200</v>
      </c>
      <c r="F10" s="26">
        <v>6.69</v>
      </c>
      <c r="G10" s="40">
        <v>113.79</v>
      </c>
      <c r="H10" s="40">
        <v>0.56000000000000005</v>
      </c>
      <c r="I10" s="40"/>
      <c r="J10" s="41">
        <v>27.89</v>
      </c>
    </row>
    <row r="11" spans="1:10" x14ac:dyDescent="0.25">
      <c r="A11" s="7"/>
      <c r="B11" s="1" t="s">
        <v>23</v>
      </c>
      <c r="C11" s="2">
        <v>376</v>
      </c>
      <c r="D11" s="34" t="s">
        <v>29</v>
      </c>
      <c r="E11" s="17">
        <v>20</v>
      </c>
      <c r="F11" s="26">
        <v>5.28</v>
      </c>
      <c r="G11" s="40">
        <v>152</v>
      </c>
      <c r="H11" s="40">
        <v>6.62</v>
      </c>
      <c r="I11" s="40">
        <v>9.48</v>
      </c>
      <c r="J11" s="41">
        <v>10.06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47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20</v>
      </c>
      <c r="C14" s="6"/>
      <c r="D14" s="33" t="s">
        <v>33</v>
      </c>
      <c r="E14" s="15">
        <v>100</v>
      </c>
      <c r="F14" s="25">
        <v>12</v>
      </c>
      <c r="G14" s="40">
        <v>76.599999999999994</v>
      </c>
      <c r="H14" s="40">
        <v>0.66</v>
      </c>
      <c r="I14" s="40"/>
      <c r="J14" s="41">
        <v>12.5</v>
      </c>
    </row>
    <row r="15" spans="1:10" ht="17.25" customHeight="1" x14ac:dyDescent="0.25">
      <c r="A15" s="7" t="s">
        <v>46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22</v>
      </c>
      <c r="D17" s="36" t="s">
        <v>34</v>
      </c>
      <c r="E17" s="21">
        <v>50</v>
      </c>
      <c r="F17" s="28">
        <v>15.22</v>
      </c>
      <c r="G17" s="40">
        <v>82</v>
      </c>
      <c r="H17" s="40">
        <v>6.69</v>
      </c>
      <c r="I17" s="40">
        <v>0.96</v>
      </c>
      <c r="J17" s="41">
        <v>82</v>
      </c>
    </row>
    <row r="18" spans="1:10" x14ac:dyDescent="0.25">
      <c r="A18" s="7"/>
      <c r="B18" s="1" t="s">
        <v>16</v>
      </c>
      <c r="C18" s="2">
        <v>46</v>
      </c>
      <c r="D18" s="34" t="s">
        <v>35</v>
      </c>
      <c r="E18" s="17">
        <v>250</v>
      </c>
      <c r="F18" s="26">
        <v>14.88</v>
      </c>
      <c r="G18" s="40">
        <v>111.94</v>
      </c>
      <c r="H18" s="40">
        <v>3.75</v>
      </c>
      <c r="I18" s="40">
        <v>3.29</v>
      </c>
      <c r="J18" s="41">
        <v>16.84</v>
      </c>
    </row>
    <row r="19" spans="1:10" x14ac:dyDescent="0.25">
      <c r="A19" s="7"/>
      <c r="B19" s="1" t="s">
        <v>18</v>
      </c>
      <c r="C19" s="2">
        <v>92</v>
      </c>
      <c r="D19" s="34" t="s">
        <v>36</v>
      </c>
      <c r="E19" s="17">
        <v>150</v>
      </c>
      <c r="F19" s="26">
        <v>12.49</v>
      </c>
      <c r="G19" s="40">
        <v>109.73</v>
      </c>
      <c r="H19" s="40">
        <v>3.08</v>
      </c>
      <c r="I19" s="40">
        <v>2.33</v>
      </c>
      <c r="J19" s="41">
        <v>19.13</v>
      </c>
    </row>
    <row r="20" spans="1:10" x14ac:dyDescent="0.25">
      <c r="A20" s="7"/>
      <c r="B20" s="1" t="s">
        <v>17</v>
      </c>
      <c r="C20" s="2"/>
      <c r="D20" s="34" t="s">
        <v>37</v>
      </c>
      <c r="E20" s="17">
        <v>100</v>
      </c>
      <c r="F20" s="26">
        <v>18.440000000000001</v>
      </c>
      <c r="G20" s="26">
        <v>165.85</v>
      </c>
      <c r="H20" s="40">
        <v>11.83</v>
      </c>
      <c r="I20" s="40">
        <v>11.5</v>
      </c>
      <c r="J20" s="41">
        <v>3.76</v>
      </c>
    </row>
    <row r="21" spans="1:10" x14ac:dyDescent="0.25">
      <c r="A21" s="7"/>
      <c r="B21" s="1" t="s">
        <v>43</v>
      </c>
      <c r="C21" s="2">
        <v>274</v>
      </c>
      <c r="D21" s="34" t="s">
        <v>38</v>
      </c>
      <c r="E21" s="17">
        <v>200</v>
      </c>
      <c r="F21" s="26">
        <v>13.77</v>
      </c>
      <c r="G21" s="40">
        <v>125.11</v>
      </c>
      <c r="H21" s="40">
        <v>3.78</v>
      </c>
      <c r="I21" s="40">
        <v>0.67</v>
      </c>
      <c r="J21" s="41">
        <v>26</v>
      </c>
    </row>
    <row r="22" spans="1:10" x14ac:dyDescent="0.25">
      <c r="A22" s="7"/>
      <c r="B22" s="1" t="s">
        <v>24</v>
      </c>
      <c r="C22" s="2"/>
      <c r="D22" s="34" t="s">
        <v>39</v>
      </c>
      <c r="E22" s="17">
        <v>50</v>
      </c>
      <c r="F22" s="26">
        <v>3.2</v>
      </c>
      <c r="G22" s="40">
        <v>211.5</v>
      </c>
      <c r="H22" s="40">
        <v>7.11</v>
      </c>
      <c r="I22" s="40">
        <v>0.9</v>
      </c>
      <c r="J22" s="41">
        <v>43.47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F17+F18+F19+F20+F21+F22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42</v>
      </c>
      <c r="I6" t="s">
        <v>1</v>
      </c>
      <c r="J6" s="23">
        <v>44889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23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22</v>
      </c>
      <c r="D17" s="36" t="s">
        <v>34</v>
      </c>
      <c r="E17" s="21">
        <v>50</v>
      </c>
      <c r="F17" s="28">
        <v>15.22</v>
      </c>
      <c r="G17" s="40">
        <v>82</v>
      </c>
      <c r="H17" s="40">
        <v>6.69</v>
      </c>
      <c r="I17" s="40">
        <v>0.96</v>
      </c>
      <c r="J17" s="41">
        <v>82</v>
      </c>
    </row>
    <row r="18" spans="1:10" ht="30" x14ac:dyDescent="0.25">
      <c r="A18" s="7"/>
      <c r="B18" s="1" t="s">
        <v>16</v>
      </c>
      <c r="C18" s="2">
        <v>46</v>
      </c>
      <c r="D18" s="34" t="s">
        <v>35</v>
      </c>
      <c r="E18" s="17">
        <v>250</v>
      </c>
      <c r="F18" s="26">
        <v>26.3</v>
      </c>
      <c r="G18" s="40">
        <v>111.94</v>
      </c>
      <c r="H18" s="40">
        <v>3.75</v>
      </c>
      <c r="I18" s="40">
        <v>3.29</v>
      </c>
      <c r="J18" s="41">
        <v>16.84</v>
      </c>
    </row>
    <row r="19" spans="1:10" x14ac:dyDescent="0.25">
      <c r="A19" s="7"/>
      <c r="B19" s="1" t="s">
        <v>18</v>
      </c>
      <c r="C19" s="2">
        <v>92</v>
      </c>
      <c r="D19" s="34" t="s">
        <v>36</v>
      </c>
      <c r="E19" s="17">
        <v>150</v>
      </c>
      <c r="F19" s="26">
        <v>12.79</v>
      </c>
      <c r="G19" s="40">
        <v>109.73</v>
      </c>
      <c r="H19" s="40">
        <v>3.08</v>
      </c>
      <c r="I19" s="40">
        <v>2.33</v>
      </c>
      <c r="J19" s="41">
        <v>19.13</v>
      </c>
    </row>
    <row r="20" spans="1:10" x14ac:dyDescent="0.25">
      <c r="A20" s="7"/>
      <c r="B20" s="1" t="s">
        <v>17</v>
      </c>
      <c r="C20" s="2"/>
      <c r="D20" s="34" t="s">
        <v>37</v>
      </c>
      <c r="E20" s="17">
        <v>100</v>
      </c>
      <c r="F20" s="26">
        <v>19.72</v>
      </c>
      <c r="G20" s="26">
        <v>165.85</v>
      </c>
      <c r="H20" s="40">
        <v>11.83</v>
      </c>
      <c r="I20" s="40">
        <v>11.5</v>
      </c>
      <c r="J20" s="41">
        <v>3.76</v>
      </c>
    </row>
    <row r="21" spans="1:10" x14ac:dyDescent="0.25">
      <c r="A21" s="7"/>
      <c r="B21" s="1" t="s">
        <v>43</v>
      </c>
      <c r="C21" s="2">
        <v>274</v>
      </c>
      <c r="D21" s="34" t="s">
        <v>38</v>
      </c>
      <c r="E21" s="17">
        <v>200</v>
      </c>
      <c r="F21" s="26">
        <v>13.77</v>
      </c>
      <c r="G21" s="40">
        <v>125.11</v>
      </c>
      <c r="H21" s="40">
        <v>3.78</v>
      </c>
      <c r="I21" s="40">
        <v>0.67</v>
      </c>
      <c r="J21" s="41">
        <v>26</v>
      </c>
    </row>
    <row r="22" spans="1:10" x14ac:dyDescent="0.25">
      <c r="A22" s="7"/>
      <c r="B22" s="1" t="s">
        <v>24</v>
      </c>
      <c r="C22" s="2"/>
      <c r="D22" s="34" t="s">
        <v>39</v>
      </c>
      <c r="E22" s="17">
        <v>50</v>
      </c>
      <c r="F22" s="26">
        <v>3.2</v>
      </c>
      <c r="G22" s="40">
        <v>211.5</v>
      </c>
      <c r="H22" s="40">
        <v>7.11</v>
      </c>
      <c r="I22" s="40">
        <v>0.9</v>
      </c>
      <c r="J22" s="41">
        <v>43.47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F17+F18+F19+F20+F21+F22+F16</f>
        <v>91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M15" sqref="M15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41</v>
      </c>
      <c r="I6" t="s">
        <v>1</v>
      </c>
      <c r="J6" s="23">
        <v>44889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154</v>
      </c>
      <c r="D9" s="33" t="s">
        <v>30</v>
      </c>
      <c r="E9" s="17" t="s">
        <v>31</v>
      </c>
      <c r="F9" s="25">
        <v>29.52</v>
      </c>
      <c r="G9" s="38">
        <v>334.32</v>
      </c>
      <c r="H9" s="38">
        <v>27.12</v>
      </c>
      <c r="I9" s="38">
        <v>5.24</v>
      </c>
      <c r="J9" s="39">
        <v>34.67</v>
      </c>
    </row>
    <row r="10" spans="1:10" x14ac:dyDescent="0.25">
      <c r="A10" s="7"/>
      <c r="B10" s="1" t="s">
        <v>12</v>
      </c>
      <c r="C10" s="2">
        <v>294</v>
      </c>
      <c r="D10" s="34" t="s">
        <v>28</v>
      </c>
      <c r="E10" s="17">
        <v>200</v>
      </c>
      <c r="F10" s="26">
        <v>3.04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/>
      <c r="D11" s="34"/>
      <c r="E11" s="17"/>
      <c r="F11" s="26"/>
      <c r="G11" s="40"/>
      <c r="H11" s="40"/>
      <c r="I11" s="40"/>
      <c r="J11" s="41"/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32.56</v>
      </c>
      <c r="G13" s="19"/>
      <c r="H13" s="19"/>
      <c r="I13" s="19"/>
      <c r="J13" s="20"/>
    </row>
    <row r="14" spans="1:10" x14ac:dyDescent="0.25">
      <c r="A14" s="4" t="s">
        <v>13</v>
      </c>
      <c r="B14" s="11"/>
      <c r="C14" s="6"/>
      <c r="D14" s="33" t="s">
        <v>40</v>
      </c>
      <c r="E14" s="40">
        <v>20</v>
      </c>
      <c r="F14" s="25">
        <v>4.4000000000000004</v>
      </c>
      <c r="G14" s="15"/>
      <c r="H14" s="15"/>
      <c r="I14" s="15"/>
      <c r="J14" s="16"/>
    </row>
    <row r="15" spans="1:10" x14ac:dyDescent="0.25">
      <c r="A15" s="7"/>
      <c r="B15" s="2"/>
      <c r="C15" s="2">
        <v>294</v>
      </c>
      <c r="D15" s="34" t="s">
        <v>28</v>
      </c>
      <c r="E15" s="17">
        <v>200</v>
      </c>
      <c r="F15" s="26">
        <v>3.04</v>
      </c>
      <c r="G15" s="40">
        <v>41.6</v>
      </c>
      <c r="H15" s="40">
        <v>0.53</v>
      </c>
      <c r="I15" s="40"/>
      <c r="J15" s="41">
        <v>9.8699999999999992</v>
      </c>
    </row>
    <row r="16" spans="1:10" ht="15.75" thickBot="1" x14ac:dyDescent="0.3">
      <c r="A16" s="8"/>
      <c r="B16" s="9"/>
      <c r="C16" s="9"/>
      <c r="D16" s="35"/>
      <c r="E16" s="19"/>
      <c r="F16" s="27">
        <f>F15+F14+F13</f>
        <v>40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1" t="s">
        <v>17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F23+F20+F19+F18</f>
        <v>0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2022-11-24T01:55:16Z</cp:lastPrinted>
  <dcterms:created xsi:type="dcterms:W3CDTF">2015-06-05T18:19:34Z</dcterms:created>
  <dcterms:modified xsi:type="dcterms:W3CDTF">2022-11-24T01:56:01Z</dcterms:modified>
</cp:coreProperties>
</file>